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fs2\SH_H$\g1a3r11g\Schulprogramme\Schulprogramme\Vergaberecht\Formblätter_Briefvorlagen\"/>
    </mc:Choice>
  </mc:AlternateContent>
  <bookViews>
    <workbookView xWindow="0" yWindow="0" windowWidth="28800" windowHeight="123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<sst xmlns="http://schemas.openxmlformats.org/spreadsheetml/2006/main" count="310" uniqueCount="149">
  <si>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</si>
  <si>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</si>
  <si>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</si>
  <si>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</si>
  <si>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</si>
  <si>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</si>
  <si>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</si>
  <si>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</si>
  <si>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</si>
  <si>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</si>
  <si>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</si>
  <si>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</si>
  <si>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</si>
  <si>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</si>
  <si>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</si>
  <si>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</si>
  <si>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</si>
  <si>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</si>
  <si>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</si>
  <si>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</si>
  <si>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</si>
  <si>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</si>
  <si>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</si>
  <si>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</si>
  <si>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</si>
  <si>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</si>
  <si>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</si>
  <si>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</si>
  <si>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</si>
  <si>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</si>
  <si>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</si>
  <si>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</si>
  <si>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</si>
  <si>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</si>
  <si>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</si>
  <si>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</si>
  <si>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</si>
  <si>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</si>
  <si>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</si>
  <si>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</si>
  <si>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</si>
  <si>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</si>
  <si>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</si>
  <si>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</si>
  <si>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</si>
  <si>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</si>
  <si>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</si>
  <si>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</si>
  <si>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</si>
  <si>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</si>
  <si>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</si>
  <si>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</si>
  <si>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</si>
  <si>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</si>
  <si>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</si>
  <si>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</si>
  <si>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</si>
  <si>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</si>
  <si>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</si>
  <si>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</si>
  <si>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</si>
  <si>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</si>
  <si>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</si>
  <si>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</si>
  <si>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</si>
  <si>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</si>
  <si>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</si>
  <si>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</si>
  <si>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</si>
  <si>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</si>
  <si>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</si>
  <si>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</si>
  <si>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</si>
  <si>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</si>
  <si>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</si>
  <si>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</si>
  <si>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</si>
  <si>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</si>
  <si>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</si>
  <si>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</si>
  <si>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</si>
  <si>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</si>
  <si>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</si>
  <si>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</si>
  <si>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</si>
  <si>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</si>
  <si>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</si>
  <si>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</si>
  <si>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</si>
  <si>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</si>
  <si>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</si>
  <si>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</si>
  <si>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</si>
  <si>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</si>
  <si>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</si>
  <si>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</si>
  <si>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</si>
  <si>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</si>
  <si>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</si>
  <si>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</si>
  <si>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</si>
  <si>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</si>
  <si>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</si>
  <si>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</si>
  <si>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</si>
  <si>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</si>
  <si>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</si>
  <si>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</si>
  <si>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</si>
  <si>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</si>
  <si>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</si>
  <si>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</si>
  <si>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</si>
  <si>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</si>
  <si>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</si>
  <si>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</si>
  <si>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</si>
  <si>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</si>
  <si>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</si>
  <si>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</si>
  <si>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</si>
  <si>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</si>
  <si>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</si>
  <si>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</si>
  <si>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</si>
  <si>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</si>
  <si>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</si>
  <si>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</si>
  <si>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</si>
  <si>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</si>
  <si>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</si>
  <si>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</si>
  <si>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</si>
  <si>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</si>
  <si>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</si>
  <si>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</si>
  <si>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</si>
  <si>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</si>
  <si>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</si>
  <si>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</si>
  <si>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</si>
  <si>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</si>
  <si>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</si>
  <si>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</si>
  <si>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</si>
  <si>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</si>
  <si>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</si>
  <si>
    <t>Honorarordnung für Architekten</t>
  </si>
  <si>
    <t>Sachkundige Schätzung eines Bauingenieurs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</si>
</sst>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A9" sqref="A9:C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142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140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146</v>
      </c>
      <c r="B16" s="1" t="s">
        <v>145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105</v>
      </c>
      <c r="D18" s="8" t="s">
        <v>104</v>
      </c>
      <c r="E18" s="17">
        <v>1</v>
      </c>
      <c r="F18" s="42">
        <v>35000</v>
      </c>
      <c r="G18" s="17" t="s">
        <v>147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107</v>
      </c>
      <c r="N18" s="28">
        <v>43291</v>
      </c>
      <c r="O18" s="8" t="s">
        <v>108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106</v>
      </c>
      <c r="D19" s="8" t="s">
        <v>104</v>
      </c>
      <c r="E19" s="17">
        <v>1</v>
      </c>
      <c r="F19" s="42">
        <v>47000</v>
      </c>
      <c r="G19" s="17" t="s">
        <v>147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107</v>
      </c>
      <c r="N19" s="28">
        <v>43323</v>
      </c>
      <c r="O19" s="8" t="s">
        <v>109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110</v>
      </c>
      <c r="D20" s="40" t="s">
        <v>111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112</v>
      </c>
      <c r="D21" s="8" t="s">
        <v>111</v>
      </c>
      <c r="E21" s="17">
        <v>1</v>
      </c>
      <c r="F21" s="42">
        <v>90000</v>
      </c>
      <c r="G21" s="17" t="s">
        <v>148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113</v>
      </c>
      <c r="D22" s="37" t="s">
        <v>111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114</v>
      </c>
      <c r="C23" s="36" t="s">
        <v>115</v>
      </c>
      <c r="D23" s="35" t="s">
        <v>111</v>
      </c>
      <c r="E23" s="35">
        <v>1</v>
      </c>
      <c r="F23" s="46">
        <v>175000</v>
      </c>
      <c r="G23" s="35" t="s">
        <v>116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117</v>
      </c>
      <c r="C24" s="36" t="s">
        <v>118</v>
      </c>
      <c r="D24" s="35" t="s">
        <v>111</v>
      </c>
      <c r="E24" s="35">
        <v>1</v>
      </c>
      <c r="F24" s="46">
        <v>101000</v>
      </c>
      <c r="G24" s="35" t="s">
        <v>148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119</v>
      </c>
      <c r="C25" s="36" t="s">
        <v>120</v>
      </c>
      <c r="D25" s="35" t="s">
        <v>111</v>
      </c>
      <c r="E25" s="35">
        <v>1</v>
      </c>
      <c r="F25" s="46">
        <v>45000</v>
      </c>
      <c r="G25" s="35" t="s">
        <v>121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107</v>
      </c>
      <c r="N25" s="28">
        <v>43415</v>
      </c>
      <c r="O25" s="8" t="s">
        <v>122</v>
      </c>
      <c r="P25" s="28">
        <v>43415</v>
      </c>
      <c r="Q25" s="42">
        <v>48000</v>
      </c>
      <c r="R25" s="7"/>
      <c r="S25" s="9" t="s">
        <v>123</v>
      </c>
    </row>
    <row r="26" spans="1:19" x14ac:dyDescent="0.25">
      <c r="A26" s="35">
        <v>2</v>
      </c>
      <c r="B26" s="35" t="s">
        <v>124</v>
      </c>
      <c r="C26" s="36" t="s">
        <v>125</v>
      </c>
      <c r="D26" s="35" t="s">
        <v>111</v>
      </c>
      <c r="E26" s="35">
        <v>1</v>
      </c>
      <c r="F26" s="46">
        <v>35000</v>
      </c>
      <c r="G26" s="35" t="s">
        <v>121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126</v>
      </c>
      <c r="D27" s="37" t="s">
        <v>111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127</v>
      </c>
      <c r="C28" s="36" t="s">
        <v>128</v>
      </c>
      <c r="D28" s="35" t="s">
        <v>111</v>
      </c>
      <c r="E28" s="35">
        <v>1</v>
      </c>
      <c r="F28" s="46">
        <v>16000</v>
      </c>
      <c r="G28" s="35" t="s">
        <v>148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129</v>
      </c>
      <c r="C29" s="36" t="s">
        <v>130</v>
      </c>
      <c r="D29" s="35" t="s">
        <v>111</v>
      </c>
      <c r="E29" s="35">
        <v>1</v>
      </c>
      <c r="F29" s="46">
        <v>75000</v>
      </c>
      <c r="G29" s="35" t="s">
        <v>121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136</v>
      </c>
      <c r="N29" s="28">
        <v>43420</v>
      </c>
      <c r="O29" s="8" t="s">
        <v>137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131</v>
      </c>
      <c r="C30" s="36" t="s">
        <v>132</v>
      </c>
      <c r="D30" s="35" t="s">
        <v>111</v>
      </c>
      <c r="E30" s="35">
        <v>1</v>
      </c>
      <c r="F30" s="46">
        <v>8000</v>
      </c>
      <c r="G30" s="35" t="s">
        <v>148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133</v>
      </c>
      <c r="C31" s="36" t="s">
        <v>134</v>
      </c>
      <c r="D31" s="35" t="s">
        <v>111</v>
      </c>
      <c r="E31" s="35">
        <v>1</v>
      </c>
      <c r="F31" s="46">
        <v>5000</v>
      </c>
      <c r="G31" s="35" t="s">
        <v>135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143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143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143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password="C749" sheet="1" selectLockedCells="1" selectUn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117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138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139</v>
      </c>
      <c r="O52" s="77"/>
      <c r="P52" s="78"/>
      <c r="Q52" s="79" t="s">
        <v>139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139</v>
      </c>
      <c r="O53" s="86"/>
      <c r="P53" s="87"/>
      <c r="Q53" s="79" t="s">
        <v>139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139</v>
      </c>
      <c r="O54" s="77"/>
      <c r="P54" s="78"/>
      <c r="Q54" s="79"/>
      <c r="R54" s="79"/>
      <c r="S54" s="79"/>
      <c r="T54" s="76" t="s">
        <v>139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139</v>
      </c>
      <c r="O56" s="77"/>
      <c r="P56" s="78"/>
      <c r="Q56" s="79" t="s">
        <v>139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139</v>
      </c>
      <c r="O57" s="77"/>
      <c r="P57" s="78"/>
      <c r="Q57" s="79" t="s">
        <v>139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144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145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AC22" sqref="AC22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Bauer Manuela</cp:lastModifiedBy>
  <cp:lastPrinted>2019-01-11T11:16:41Z</cp:lastPrinted>
  <dcterms:created xsi:type="dcterms:W3CDTF">2019-01-10T07:10:45Z</dcterms:created>
  <dcterms:modified xsi:type="dcterms:W3CDTF">2024-05-21T06:29:12Z</dcterms:modified>
</cp:coreProperties>
</file>